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578FB89C-E95A-4BD8-B597-3958B6973453}"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<sst xmlns="http://schemas.openxmlformats.org/spreadsheetml/2006/main" count="2502" uniqueCount="914">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</sst>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846</v>
      </c>
      <c r="B10" s="182"/>
      <c r="C10" s="128" t="str">
        <f>VLOOKUP(A10,Listado!1:1048576,5,0)</f>
        <v>G. OPERACIÓN E INSPECCIÓN</v>
      </c>
      <c r="D10" s="128"/>
      <c r="E10" s="128"/>
      <c r="F10" s="128"/>
      <c r="G10" s="128" t="str">
        <f>VLOOKUP(A10,Listado!1:1048576,6,0)</f>
        <v>Técnico/a 3</v>
      </c>
      <c r="H10" s="128"/>
      <c r="I10" s="175" t="str">
        <f>VLOOKUP(A10,Listado!1:1048576,9,0)</f>
        <v>Técnico/a Patología Estructuras</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0q9Kls3yvwYmpc8b24VpZ5t1xB+Inv2Ez4YqtvMexm+EON7Z2/Q9VaOxcPuQA/UdAAQFzlb9GGxt+dYOjTu+YA==" saltValue="Ejkv2EySMYcrcH8UptV+c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2023-07-10T17:19:35Z</dcterms:modified>
</cp:coreProperties>
</file>